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O18" i="1"/>
  <c r="O30"/>
  <c r="O31"/>
  <c r="N5"/>
  <c r="P5" s="1"/>
  <c r="N6"/>
  <c r="P6" s="1"/>
  <c r="N7"/>
  <c r="P7" s="1"/>
  <c r="N8"/>
  <c r="P8" s="1"/>
  <c r="N9"/>
  <c r="P9" s="1"/>
  <c r="N10"/>
  <c r="O10" s="1"/>
  <c r="N11"/>
  <c r="O11" s="1"/>
  <c r="P11"/>
  <c r="N12"/>
  <c r="P12" s="1"/>
  <c r="N13"/>
  <c r="P13" s="1"/>
  <c r="N14"/>
  <c r="P14" s="1"/>
  <c r="N15"/>
  <c r="P15" s="1"/>
  <c r="N16"/>
  <c r="P16" s="1"/>
  <c r="N17"/>
  <c r="P17" s="1"/>
  <c r="N18"/>
  <c r="P18"/>
  <c r="N19"/>
  <c r="O19" s="1"/>
  <c r="N20"/>
  <c r="P20" s="1"/>
  <c r="N21"/>
  <c r="P21" s="1"/>
  <c r="N22"/>
  <c r="P22" s="1"/>
  <c r="N23"/>
  <c r="P23" s="1"/>
  <c r="N24"/>
  <c r="P24" s="1"/>
  <c r="N25"/>
  <c r="P25" s="1"/>
  <c r="N26"/>
  <c r="O26" s="1"/>
  <c r="N27"/>
  <c r="O27" s="1"/>
  <c r="P27"/>
  <c r="N28"/>
  <c r="P28" s="1"/>
  <c r="N29"/>
  <c r="P29" s="1"/>
  <c r="N30"/>
  <c r="P30" s="1"/>
  <c r="N31"/>
  <c r="P31" s="1"/>
  <c r="N32"/>
  <c r="P32" s="1"/>
  <c r="N33"/>
  <c r="P33" s="1"/>
  <c r="N34"/>
  <c r="O34" s="1"/>
  <c r="P34"/>
  <c r="N35"/>
  <c r="P35" s="1"/>
  <c r="N36"/>
  <c r="P36" s="1"/>
  <c r="N4"/>
  <c r="P4" s="1"/>
  <c r="O15" l="1"/>
  <c r="O35"/>
  <c r="O14"/>
  <c r="P26"/>
  <c r="P19"/>
  <c r="P10"/>
  <c r="O36"/>
  <c r="O32"/>
  <c r="O28"/>
  <c r="O24"/>
  <c r="O20"/>
  <c r="O16"/>
  <c r="O12"/>
  <c r="O8"/>
  <c r="O23"/>
  <c r="O7"/>
  <c r="O22"/>
  <c r="O6"/>
  <c r="O33"/>
  <c r="O29"/>
  <c r="O25"/>
  <c r="O21"/>
  <c r="O17"/>
  <c r="O13"/>
  <c r="O9"/>
  <c r="O5"/>
  <c r="O4"/>
</calcChain>
</file>

<file path=xl/sharedStrings.xml><?xml version="1.0" encoding="utf-8"?>
<sst xmlns="http://schemas.openxmlformats.org/spreadsheetml/2006/main" count="19" uniqueCount="19">
  <si>
    <t>SIRA NO</t>
  </si>
  <si>
    <t>OKUL NO</t>
  </si>
  <si>
    <t>ÖĞRENCİ ADI-SOYADI</t>
  </si>
  <si>
    <t>TOPLAM</t>
  </si>
  <si>
    <t>SONUÇ</t>
  </si>
  <si>
    <t>2.1.1.Görsel sanat çalışmasını oluştururken karşılaştığı sorunlara çeşitli çözüm yolları arar. ( G.İ.B)</t>
  </si>
  <si>
    <t xml:space="preserve">2.1.3.Görsel sanat çalışmasında hayallerini betimler. 
( G.İ.B)
</t>
  </si>
  <si>
    <t xml:space="preserve">2.1.4.Görsel sanat çalışmasını oluştururken farklı yazılı kaynak, kavram ve temalardan esinlenir. 
( G.İ.B)
</t>
  </si>
  <si>
    <t xml:space="preserve">2.1.6.Görsel sanat çalışmalarında ölçü ve oran-orantıya göre objeleri yerleştirir. ( G.İ.B)
</t>
  </si>
  <si>
    <t xml:space="preserve">2.1.1.Görsel sanat  çalışmalarında ön ve arka planı kullanır.( G.İ.B)
</t>
  </si>
  <si>
    <t xml:space="preserve">2.1.2.Görsel sanat çalışmasını oluştururken
beklenmedik/öngörülemeyen sonuçların ortaya çıkabileceğini fark eder.( G.İ.B) 
</t>
  </si>
  <si>
    <t xml:space="preserve">2.1.7.Görsel sanat çalışmalarını oluşturmak için gözleme dayalı çizimler yapar.( G.İ.B)
</t>
  </si>
  <si>
    <t xml:space="preserve">2.1.8.Günlük yaşamından esinlenerek görsel sanat çalışmasını oluşturur.( G.İ.B)
</t>
  </si>
  <si>
    <t xml:space="preserve">2.1.9.Farklı materyalleri kullanarak üç boyutlu çalışmalar yapar. ( G.İ.B)
</t>
  </si>
  <si>
    <t xml:space="preserve">2.1.10.Görsel sanat çalışmasını oluştururken sanat elemanlarını ve tasarım ilkelerini kullanır.
( G.İ.B)
</t>
  </si>
  <si>
    <t>ORTALAMA</t>
  </si>
  <si>
    <t>Değerlendirme Ölçütü: 1:Geliştirilmeli,   2: İyi,    3:Çok İyi</t>
  </si>
  <si>
    <t>CUMHURİYET İLKOKULU 2021/2022 EĞİTİM ÖĞRETİM YILI 1.DÖNEM GÖRSEL SANATLAR DERSİ 2/C SINIFI KAZANIM DEĞERLENDİRME ÖLÇEĞİ</t>
  </si>
  <si>
    <t>Sınıf Öğretmeni: Pınar BOZKURT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</si>
</sst>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 applyAlignment="1"/>
    <xf numFmtId="0" fontId="1" fillId="0" borderId="2" xfId="0" applyFont="1" applyBorder="1" applyAlignment="1">
      <alignment textRotation="90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2" xfId="0" applyFont="1" applyBorder="1" applyAlignment="1"/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zoomScale="70" zoomScaleNormal="70" workbookViewId="0">
      <selection activeCell="B1" sqref="B1"/>
    </sheetView>
  </sheetViews>
  <sheetFormatPr defaultRowHeight="15"/>
  <cols>
    <col min="1" max="1" width="5.7109375" customWidth="1"/>
    <col min="2" max="2" width="5.85546875" customWidth="1"/>
    <col min="3" max="3" width="27.5703125" customWidth="1"/>
    <col min="4" max="4" width="9.140625" customWidth="1"/>
    <col min="5" max="5" width="11.85546875" customWidth="1"/>
    <col min="7" max="7" width="11.42578125" customWidth="1"/>
    <col min="9" max="9" width="10.42578125" customWidth="1"/>
    <col min="13" max="13" width="11" customWidth="1"/>
    <col min="16" max="16" width="17.28515625" customWidth="1"/>
  </cols>
  <sheetData>
    <row r="1" spans="1:16" ht="21">
      <c r="A1" s="3"/>
      <c r="B1" s="3" t="s">
        <v>17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</row>
    <row r="2" spans="1:16" ht="15.75" thickBot="1">
      <c r="H2" s="2"/>
      <c r="I2" s="2"/>
      <c r="J2" s="2"/>
      <c r="K2" s="2"/>
      <c r="L2" s="2"/>
      <c r="M2" s="2"/>
      <c r="N2" s="2"/>
      <c r="O2" s="2"/>
      <c r="P2" s="2"/>
    </row>
    <row r="3" spans="1:16" ht="277.5" customHeight="1" thickBot="1">
      <c r="A3" s="4" t="s">
        <v>0</v>
      </c>
      <c r="B3" s="4" t="s">
        <v>1</v>
      </c>
      <c r="C3" s="5" t="s">
        <v>2</v>
      </c>
      <c r="D3" s="10" t="s">
        <v>5</v>
      </c>
      <c r="E3" s="10" t="s">
        <v>10</v>
      </c>
      <c r="F3" s="10" t="s">
        <v>6</v>
      </c>
      <c r="G3" s="10" t="s">
        <v>7</v>
      </c>
      <c r="H3" s="10" t="s">
        <v>9</v>
      </c>
      <c r="I3" s="10" t="s">
        <v>8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3</v>
      </c>
      <c r="O3" s="10" t="s">
        <v>15</v>
      </c>
      <c r="P3" s="10" t="s">
        <v>4</v>
      </c>
    </row>
    <row r="4" spans="1:16" ht="22.5" customHeight="1" thickBot="1">
      <c r="A4" s="6">
        <v>1</v>
      </c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>
        <f>SUM(D4:M4)</f>
        <v>0</v>
      </c>
      <c r="O4" s="8">
        <f>(N4/10)</f>
        <v>0</v>
      </c>
      <c r="P4" s="9" t="str">
        <f>IF(N4&lt;15,"GELİŞTİRİLMELİ",IF(N4&lt;25,"İYİ",IF(N4&lt;90,"ÇOK İYİ")))</f>
        <v>GELİŞTİRİLMELİ</v>
      </c>
    </row>
    <row r="5" spans="1:16" ht="22.5" customHeight="1" thickBot="1">
      <c r="A5" s="6">
        <v>2</v>
      </c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>
        <f t="shared" ref="N5:N36" si="0">SUM(D5:M5)</f>
        <v>0</v>
      </c>
      <c r="O5" s="8">
        <f t="shared" ref="O5:O36" si="1">(N5/10)</f>
        <v>0</v>
      </c>
      <c r="P5" s="9" t="str">
        <f t="shared" ref="P5:P36" si="2">IF(N5&lt;15,"GELİŞTİRİLMELİ",IF(N5&lt;25,"İYİ",IF(N5&lt;90,"ÇOK İYİ")))</f>
        <v>GELİŞTİRİLMELİ</v>
      </c>
    </row>
    <row r="6" spans="1:16" ht="22.5" customHeight="1" thickBot="1">
      <c r="A6" s="6">
        <v>3</v>
      </c>
      <c r="B6" s="7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>
        <f t="shared" si="0"/>
        <v>0</v>
      </c>
      <c r="O6" s="8">
        <f t="shared" si="1"/>
        <v>0</v>
      </c>
      <c r="P6" s="9" t="str">
        <f t="shared" si="2"/>
        <v>GELİŞTİRİLMELİ</v>
      </c>
    </row>
    <row r="7" spans="1:16" ht="22.5" customHeight="1" thickBot="1">
      <c r="A7" s="6">
        <v>4</v>
      </c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>
        <f t="shared" si="0"/>
        <v>0</v>
      </c>
      <c r="O7" s="8">
        <f t="shared" si="1"/>
        <v>0</v>
      </c>
      <c r="P7" s="9" t="str">
        <f t="shared" si="2"/>
        <v>GELİŞTİRİLMELİ</v>
      </c>
    </row>
    <row r="8" spans="1:16" ht="22.5" customHeight="1" thickBot="1">
      <c r="A8" s="6">
        <v>5</v>
      </c>
      <c r="B8" s="7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>
        <f t="shared" si="0"/>
        <v>0</v>
      </c>
      <c r="O8" s="8">
        <f t="shared" si="1"/>
        <v>0</v>
      </c>
      <c r="P8" s="9" t="str">
        <f t="shared" si="2"/>
        <v>GELİŞTİRİLMELİ</v>
      </c>
    </row>
    <row r="9" spans="1:16" ht="22.5" customHeight="1" thickBot="1">
      <c r="A9" s="6">
        <v>6</v>
      </c>
      <c r="B9" s="7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>
        <f t="shared" si="0"/>
        <v>0</v>
      </c>
      <c r="O9" s="8">
        <f t="shared" si="1"/>
        <v>0</v>
      </c>
      <c r="P9" s="9" t="str">
        <f t="shared" si="2"/>
        <v>GELİŞTİRİLMELİ</v>
      </c>
    </row>
    <row r="10" spans="1:16" ht="22.5" customHeight="1" thickBot="1">
      <c r="A10" s="6">
        <v>7</v>
      </c>
      <c r="B10" s="7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>
        <f t="shared" si="0"/>
        <v>0</v>
      </c>
      <c r="O10" s="8">
        <f t="shared" si="1"/>
        <v>0</v>
      </c>
      <c r="P10" s="9" t="str">
        <f t="shared" si="2"/>
        <v>GELİŞTİRİLMELİ</v>
      </c>
    </row>
    <row r="11" spans="1:16" ht="22.5" customHeight="1" thickBot="1">
      <c r="A11" s="6">
        <v>8</v>
      </c>
      <c r="B11" s="7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>
        <f t="shared" si="0"/>
        <v>0</v>
      </c>
      <c r="O11" s="8">
        <f t="shared" si="1"/>
        <v>0</v>
      </c>
      <c r="P11" s="9" t="str">
        <f t="shared" si="2"/>
        <v>GELİŞTİRİLMELİ</v>
      </c>
    </row>
    <row r="12" spans="1:16" ht="22.5" customHeight="1" thickBot="1">
      <c r="A12" s="6">
        <v>9</v>
      </c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>
        <f t="shared" si="0"/>
        <v>0</v>
      </c>
      <c r="O12" s="8">
        <f t="shared" si="1"/>
        <v>0</v>
      </c>
      <c r="P12" s="9" t="str">
        <f t="shared" si="2"/>
        <v>GELİŞTİRİLMELİ</v>
      </c>
    </row>
    <row r="13" spans="1:16" ht="22.5" customHeight="1" thickBot="1">
      <c r="A13" s="6">
        <v>10</v>
      </c>
      <c r="B13" s="7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>
        <f t="shared" si="0"/>
        <v>0</v>
      </c>
      <c r="O13" s="8">
        <f t="shared" si="1"/>
        <v>0</v>
      </c>
      <c r="P13" s="9" t="str">
        <f t="shared" si="2"/>
        <v>GELİŞTİRİLMELİ</v>
      </c>
    </row>
    <row r="14" spans="1:16" ht="22.5" customHeight="1" thickBot="1">
      <c r="A14" s="6">
        <v>11</v>
      </c>
      <c r="B14" s="7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>
        <f t="shared" si="0"/>
        <v>0</v>
      </c>
      <c r="O14" s="8">
        <f t="shared" si="1"/>
        <v>0</v>
      </c>
      <c r="P14" s="9" t="str">
        <f t="shared" si="2"/>
        <v>GELİŞTİRİLMELİ</v>
      </c>
    </row>
    <row r="15" spans="1:16" ht="22.5" customHeight="1" thickBot="1">
      <c r="A15" s="6">
        <v>12</v>
      </c>
      <c r="B15" s="7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>
        <f t="shared" si="0"/>
        <v>0</v>
      </c>
      <c r="O15" s="8">
        <f t="shared" si="1"/>
        <v>0</v>
      </c>
      <c r="P15" s="9" t="str">
        <f t="shared" si="2"/>
        <v>GELİŞTİRİLMELİ</v>
      </c>
    </row>
    <row r="16" spans="1:16" ht="22.5" customHeight="1" thickBot="1">
      <c r="A16" s="6">
        <v>13</v>
      </c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>
        <f t="shared" si="0"/>
        <v>0</v>
      </c>
      <c r="O16" s="8">
        <f t="shared" si="1"/>
        <v>0</v>
      </c>
      <c r="P16" s="9" t="str">
        <f t="shared" si="2"/>
        <v>GELİŞTİRİLMELİ</v>
      </c>
    </row>
    <row r="17" spans="1:16" ht="22.5" customHeight="1" thickBot="1">
      <c r="A17" s="6">
        <v>14</v>
      </c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>
        <f t="shared" si="0"/>
        <v>0</v>
      </c>
      <c r="O17" s="8">
        <f t="shared" si="1"/>
        <v>0</v>
      </c>
      <c r="P17" s="9" t="str">
        <f t="shared" si="2"/>
        <v>GELİŞTİRİLMELİ</v>
      </c>
    </row>
    <row r="18" spans="1:16" ht="22.5" customHeight="1" thickBot="1">
      <c r="A18" s="6">
        <v>15</v>
      </c>
      <c r="B18" s="7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>
        <f t="shared" si="0"/>
        <v>0</v>
      </c>
      <c r="O18" s="8">
        <f t="shared" si="1"/>
        <v>0</v>
      </c>
      <c r="P18" s="9" t="str">
        <f t="shared" si="2"/>
        <v>GELİŞTİRİLMELİ</v>
      </c>
    </row>
    <row r="19" spans="1:16" ht="22.5" customHeight="1" thickBot="1">
      <c r="A19" s="6">
        <v>16</v>
      </c>
      <c r="B19" s="7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>
        <f t="shared" si="0"/>
        <v>0</v>
      </c>
      <c r="O19" s="8">
        <f t="shared" si="1"/>
        <v>0</v>
      </c>
      <c r="P19" s="9" t="str">
        <f t="shared" si="2"/>
        <v>GELİŞTİRİLMELİ</v>
      </c>
    </row>
    <row r="20" spans="1:16" ht="22.5" customHeight="1" thickBot="1">
      <c r="A20" s="6">
        <v>17</v>
      </c>
      <c r="B20" s="7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>
        <f t="shared" si="0"/>
        <v>0</v>
      </c>
      <c r="O20" s="8">
        <f t="shared" si="1"/>
        <v>0</v>
      </c>
      <c r="P20" s="9" t="str">
        <f t="shared" si="2"/>
        <v>GELİŞTİRİLMELİ</v>
      </c>
    </row>
    <row r="21" spans="1:16" ht="22.5" customHeight="1" thickBot="1">
      <c r="A21" s="6">
        <v>18</v>
      </c>
      <c r="B21" s="7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>
        <f t="shared" si="0"/>
        <v>0</v>
      </c>
      <c r="O21" s="8">
        <f t="shared" si="1"/>
        <v>0</v>
      </c>
      <c r="P21" s="9" t="str">
        <f t="shared" si="2"/>
        <v>GELİŞTİRİLMELİ</v>
      </c>
    </row>
    <row r="22" spans="1:16" ht="22.5" customHeight="1" thickBot="1">
      <c r="A22" s="6">
        <v>19</v>
      </c>
      <c r="B22" s="7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>
        <f t="shared" si="0"/>
        <v>0</v>
      </c>
      <c r="O22" s="8">
        <f t="shared" si="1"/>
        <v>0</v>
      </c>
      <c r="P22" s="9" t="str">
        <f t="shared" si="2"/>
        <v>GELİŞTİRİLMELİ</v>
      </c>
    </row>
    <row r="23" spans="1:16" ht="22.5" customHeight="1" thickBot="1">
      <c r="A23" s="6">
        <v>20</v>
      </c>
      <c r="B23" s="7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>
        <f t="shared" si="0"/>
        <v>0</v>
      </c>
      <c r="O23" s="8">
        <f t="shared" si="1"/>
        <v>0</v>
      </c>
      <c r="P23" s="9" t="str">
        <f t="shared" si="2"/>
        <v>GELİŞTİRİLMELİ</v>
      </c>
    </row>
    <row r="24" spans="1:16" ht="16.5" thickBot="1">
      <c r="A24" s="7">
        <v>21</v>
      </c>
      <c r="B24" s="7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>
        <f t="shared" si="0"/>
        <v>0</v>
      </c>
      <c r="O24" s="8">
        <f t="shared" si="1"/>
        <v>0</v>
      </c>
      <c r="P24" s="9" t="str">
        <f t="shared" si="2"/>
        <v>GELİŞTİRİLMELİ</v>
      </c>
    </row>
    <row r="25" spans="1:16" ht="16.5" thickBot="1">
      <c r="A25" s="7">
        <v>22</v>
      </c>
      <c r="B25" s="7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>
        <f t="shared" si="0"/>
        <v>0</v>
      </c>
      <c r="O25" s="8">
        <f t="shared" si="1"/>
        <v>0</v>
      </c>
      <c r="P25" s="9" t="str">
        <f t="shared" si="2"/>
        <v>GELİŞTİRİLMELİ</v>
      </c>
    </row>
    <row r="26" spans="1:16" ht="16.5" thickBot="1">
      <c r="A26" s="7">
        <v>23</v>
      </c>
      <c r="B26" s="7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8">
        <f t="shared" si="0"/>
        <v>0</v>
      </c>
      <c r="O26" s="8">
        <f t="shared" si="1"/>
        <v>0</v>
      </c>
      <c r="P26" s="9" t="str">
        <f t="shared" si="2"/>
        <v>GELİŞTİRİLMELİ</v>
      </c>
    </row>
    <row r="27" spans="1:16" ht="16.5" thickBot="1">
      <c r="A27" s="7">
        <v>24</v>
      </c>
      <c r="B27" s="7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8">
        <f t="shared" si="0"/>
        <v>0</v>
      </c>
      <c r="O27" s="8">
        <f t="shared" si="1"/>
        <v>0</v>
      </c>
      <c r="P27" s="9" t="str">
        <f t="shared" si="2"/>
        <v>GELİŞTİRİLMELİ</v>
      </c>
    </row>
    <row r="28" spans="1:16" ht="16.5" thickBot="1">
      <c r="A28" s="7">
        <v>25</v>
      </c>
      <c r="B28" s="7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8">
        <f t="shared" si="0"/>
        <v>0</v>
      </c>
      <c r="O28" s="8">
        <f t="shared" si="1"/>
        <v>0</v>
      </c>
      <c r="P28" s="9" t="str">
        <f t="shared" si="2"/>
        <v>GELİŞTİRİLMELİ</v>
      </c>
    </row>
    <row r="29" spans="1:16" ht="16.5" thickBot="1">
      <c r="A29" s="7">
        <v>26</v>
      </c>
      <c r="B29" s="7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8">
        <f t="shared" si="0"/>
        <v>0</v>
      </c>
      <c r="O29" s="8">
        <f t="shared" si="1"/>
        <v>0</v>
      </c>
      <c r="P29" s="9" t="str">
        <f t="shared" si="2"/>
        <v>GELİŞTİRİLMELİ</v>
      </c>
    </row>
    <row r="30" spans="1:16" ht="16.5" thickBot="1">
      <c r="A30" s="7">
        <v>27</v>
      </c>
      <c r="B30" s="7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8">
        <f t="shared" si="0"/>
        <v>0</v>
      </c>
      <c r="O30" s="8">
        <f t="shared" si="1"/>
        <v>0</v>
      </c>
      <c r="P30" s="9" t="str">
        <f t="shared" si="2"/>
        <v>GELİŞTİRİLMELİ</v>
      </c>
    </row>
    <row r="31" spans="1:16" ht="16.5" thickBot="1">
      <c r="A31" s="7">
        <v>28</v>
      </c>
      <c r="B31" s="7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8">
        <f t="shared" si="0"/>
        <v>0</v>
      </c>
      <c r="O31" s="8">
        <f t="shared" si="1"/>
        <v>0</v>
      </c>
      <c r="P31" s="9" t="str">
        <f t="shared" si="2"/>
        <v>GELİŞTİRİLMELİ</v>
      </c>
    </row>
    <row r="32" spans="1:16" ht="16.5" thickBot="1">
      <c r="A32" s="7">
        <v>29</v>
      </c>
      <c r="B32" s="7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8">
        <f t="shared" si="0"/>
        <v>0</v>
      </c>
      <c r="O32" s="8">
        <f t="shared" si="1"/>
        <v>0</v>
      </c>
      <c r="P32" s="9" t="str">
        <f t="shared" si="2"/>
        <v>GELİŞTİRİLMELİ</v>
      </c>
    </row>
    <row r="33" spans="1:16" ht="16.5" thickBot="1">
      <c r="A33" s="7">
        <v>30</v>
      </c>
      <c r="B33" s="7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8">
        <f t="shared" si="0"/>
        <v>0</v>
      </c>
      <c r="O33" s="8">
        <f t="shared" si="1"/>
        <v>0</v>
      </c>
      <c r="P33" s="9" t="str">
        <f t="shared" si="2"/>
        <v>GELİŞTİRİLMELİ</v>
      </c>
    </row>
    <row r="34" spans="1:16" ht="16.5" thickBot="1">
      <c r="A34" s="7">
        <v>31</v>
      </c>
      <c r="B34" s="7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8">
        <f t="shared" si="0"/>
        <v>0</v>
      </c>
      <c r="O34" s="8">
        <f t="shared" si="1"/>
        <v>0</v>
      </c>
      <c r="P34" s="9" t="str">
        <f t="shared" si="2"/>
        <v>GELİŞTİRİLMELİ</v>
      </c>
    </row>
    <row r="35" spans="1:16" ht="16.5" thickBot="1">
      <c r="A35" s="7">
        <v>32</v>
      </c>
      <c r="B35" s="7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>
        <f t="shared" si="0"/>
        <v>0</v>
      </c>
      <c r="O35" s="8">
        <f t="shared" si="1"/>
        <v>0</v>
      </c>
      <c r="P35" s="9" t="str">
        <f t="shared" si="2"/>
        <v>GELİŞTİRİLMELİ</v>
      </c>
    </row>
    <row r="36" spans="1:16" ht="16.5" thickBot="1">
      <c r="A36" s="7">
        <v>33</v>
      </c>
      <c r="B36" s="7"/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  <c r="N36" s="8">
        <f t="shared" si="0"/>
        <v>0</v>
      </c>
      <c r="O36" s="8">
        <f t="shared" si="1"/>
        <v>0</v>
      </c>
      <c r="P36" s="9" t="str">
        <f t="shared" si="2"/>
        <v>GELİŞTİRİLMELİ</v>
      </c>
    </row>
    <row r="39" spans="1:16">
      <c r="C39" t="s">
        <v>16</v>
      </c>
      <c r="N39" t="s">
        <v>18</v>
      </c>
    </row>
  </sheetData>
  <printOptions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L24"/>
  <sheetViews>
    <sheetView workbookViewId="0">
      <selection activeCell="F18" sqref="F18"/>
    </sheetView>
  </sheetViews>
  <sheetFormatPr defaultRowHeight="15"/>
  <sheetData>
    <row r="24" spans="12:12">
      <c r="L24" s="1"/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2022-01-10T20:00:05Z</dcterms:modified>
</cp:coreProperties>
</file>